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6A980DD5-FF2A-43A7-92DC-A6565C52C975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H12" i="1"/>
  <c r="I12" i="1"/>
  <c r="J12" i="1"/>
  <c r="H13" i="1"/>
  <c r="I13" i="1"/>
  <c r="J13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</calcChain>
</file>

<file path=xl/sharedStrings.xml><?xml version="1.0" encoding="utf-8"?>
<sst xmlns="http://schemas.openxmlformats.org/spreadsheetml/2006/main" count="65" uniqueCount="64">
  <si>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</si>
  <si>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</si>
  <si>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</si>
  <si>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</si>
  <si>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</si>
  <si>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</si>
  <si>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</si>
  <si>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</si>
  <si>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</si>
  <si>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</si>
  <si>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</si>
  <si>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</si>
  <si>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</si>
  <si>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</si>
  <si>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</si>
  <si>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 Дружба"</t>
  </si>
  <si>
    <t>5,2</t>
  </si>
  <si>
    <t>6.6</t>
  </si>
  <si>
    <t>27,6</t>
  </si>
  <si>
    <t>гор.напиток</t>
  </si>
  <si>
    <t>Чай с лимонои и сахаром</t>
  </si>
  <si>
    <t>0,2</t>
  </si>
  <si>
    <t>0,1</t>
  </si>
  <si>
    <t>9.3</t>
  </si>
  <si>
    <t>хлеб</t>
  </si>
  <si>
    <t>Батон пшеничный</t>
  </si>
  <si>
    <t>1,63</t>
  </si>
  <si>
    <t>0,22</t>
  </si>
  <si>
    <t>12,54</t>
  </si>
  <si>
    <t>Яйца вареные</t>
  </si>
  <si>
    <t>Яблоко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</si>
  <si>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</si>
  <si>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</si>
  <si>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</si>
  <si>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</si>
  <si>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</si>
  <si>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</si>
  <si>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</si>
  <si>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</si>
  <si>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</si>
  <si>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</si>
  <si>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</si>
  <si>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</si>
  <si>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Икра кабачковая</t>
  </si>
  <si>
    <t>Суп картофельный с крупой на курином бульоне б/м</t>
  </si>
  <si>
    <t>Биточки из птицы припущенные</t>
  </si>
  <si>
    <t>Каша гречневая рассыпчатая</t>
  </si>
  <si>
    <t>Напиток из шиповника</t>
  </si>
  <si>
    <t>Хлеб пшеничный</t>
  </si>
  <si>
    <t>Хлеб ржаной</t>
  </si>
  <si>
    <t>150</t>
  </si>
  <si>
    <t>115/88</t>
  </si>
  <si>
    <t>372</t>
  </si>
  <si>
    <t>202</t>
  </si>
  <si>
    <t>496</t>
  </si>
  <si>
    <t>20</t>
  </si>
  <si>
    <t>13,3</t>
  </si>
  <si>
    <t>32,2</t>
  </si>
  <si>
    <t>9,9</t>
  </si>
  <si>
    <t>8,13</t>
  </si>
  <si>
    <t>0,6</t>
  </si>
  <si>
    <t>0,87</t>
  </si>
  <si>
    <t>229.9</t>
  </si>
  <si>
    <t>16.09.2024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</si>
</sst>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ownloads/&#1084;&#1077;&#1085;&#1102;%20&#1085;&#1072;%20&#1089;&#1072;&#1081;&#1090;%20&#1084;&#1080;&#1085;&#1080;&#1089;&#1090;&#1077;&#1088;&#1089;&#1090;&#1074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L6" t="str">
            <v>16,4</v>
          </cell>
        </row>
        <row r="7">
          <cell r="L7" t="str">
            <v>10</v>
          </cell>
        </row>
        <row r="8">
          <cell r="L8" t="str">
            <v>2,13</v>
          </cell>
        </row>
        <row r="9">
          <cell r="L9" t="str">
            <v>0,6</v>
          </cell>
        </row>
        <row r="10">
          <cell r="L10" t="str">
            <v>12,5</v>
          </cell>
        </row>
        <row r="14">
          <cell r="G14">
            <v>1</v>
          </cell>
          <cell r="H14">
            <v>7</v>
          </cell>
          <cell r="I14">
            <v>7</v>
          </cell>
        </row>
        <row r="15">
          <cell r="G15" t="str">
            <v>7,2</v>
          </cell>
          <cell r="H15">
            <v>7.13</v>
          </cell>
          <cell r="I15">
            <v>13.7</v>
          </cell>
        </row>
        <row r="16">
          <cell r="G16">
            <v>13.9</v>
          </cell>
          <cell r="H16">
            <v>8.6</v>
          </cell>
          <cell r="I16">
            <v>8</v>
          </cell>
        </row>
        <row r="17">
          <cell r="G17" t="str">
            <v>8,78</v>
          </cell>
          <cell r="H17">
            <v>6.6</v>
          </cell>
          <cell r="I17" t="str">
            <v>38.85</v>
          </cell>
        </row>
        <row r="18">
          <cell r="G18">
            <v>1</v>
          </cell>
          <cell r="H18">
            <v>0.2</v>
          </cell>
          <cell r="I18" t="str">
            <v>20,2</v>
          </cell>
        </row>
        <row r="19">
          <cell r="G19">
            <v>3.8</v>
          </cell>
          <cell r="H19">
            <v>0.4</v>
          </cell>
          <cell r="I19">
            <v>24.6</v>
          </cell>
        </row>
        <row r="20">
          <cell r="G20">
            <v>3.5</v>
          </cell>
          <cell r="H20">
            <v>0.6</v>
          </cell>
          <cell r="I20">
            <v>21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J2" sqref="J2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226</v>
      </c>
      <c r="D4" s="7" t="s">
        <v>15</v>
      </c>
      <c r="E4" s="8">
        <v>200</v>
      </c>
      <c r="F4" s="9" t="str">
        <f>[1]Лист1!L6</f>
        <v>16,4</v>
      </c>
      <c r="G4" s="10">
        <v>190.6</v>
      </c>
      <c r="H4" s="11" t="s">
        <v>16</v>
      </c>
      <c r="I4" s="11" t="s">
        <v>17</v>
      </c>
      <c r="J4" s="11" t="s">
        <v>18</v>
      </c>
    </row>
    <row r="5" spans="1:10" x14ac:dyDescent="0.25">
      <c r="A5" s="12"/>
      <c r="B5" s="6" t="s">
        <v>19</v>
      </c>
      <c r="C5" s="2">
        <v>457</v>
      </c>
      <c r="D5" s="7" t="s">
        <v>20</v>
      </c>
      <c r="E5" s="8">
        <v>200</v>
      </c>
      <c r="F5" s="9" t="str">
        <f>[1]Лист1!L7</f>
        <v>10</v>
      </c>
      <c r="G5" s="10">
        <v>38</v>
      </c>
      <c r="H5" s="11" t="s">
        <v>21</v>
      </c>
      <c r="I5" s="11" t="s">
        <v>22</v>
      </c>
      <c r="J5" s="11" t="s">
        <v>23</v>
      </c>
    </row>
    <row r="6" spans="1:10" x14ac:dyDescent="0.25">
      <c r="A6" s="12"/>
      <c r="B6" s="6" t="s">
        <v>24</v>
      </c>
      <c r="C6" s="2"/>
      <c r="D6" s="7" t="s">
        <v>25</v>
      </c>
      <c r="E6" s="8">
        <v>50</v>
      </c>
      <c r="F6" s="9" t="str">
        <f>[1]Лист1!L8</f>
        <v>2,13</v>
      </c>
      <c r="G6" s="10">
        <v>58.8</v>
      </c>
      <c r="H6" s="11" t="s">
        <v>26</v>
      </c>
      <c r="I6" s="11" t="s">
        <v>27</v>
      </c>
      <c r="J6" s="11" t="s">
        <v>28</v>
      </c>
    </row>
    <row r="7" spans="1:10" x14ac:dyDescent="0.25">
      <c r="A7" s="12"/>
      <c r="B7" s="2"/>
      <c r="C7" s="2">
        <v>267</v>
      </c>
      <c r="D7" s="7" t="s">
        <v>29</v>
      </c>
      <c r="E7" s="8">
        <v>40</v>
      </c>
      <c r="F7" s="9" t="str">
        <f>[1]Лист1!L9</f>
        <v>0,6</v>
      </c>
      <c r="G7" s="10">
        <v>63</v>
      </c>
      <c r="H7" s="13">
        <v>5.0999999999999996</v>
      </c>
      <c r="I7" s="13">
        <v>4.5999999999999996</v>
      </c>
      <c r="J7" s="13">
        <v>0.3</v>
      </c>
    </row>
    <row r="8" spans="1:10" x14ac:dyDescent="0.25">
      <c r="A8" s="14"/>
      <c r="B8" s="2"/>
      <c r="C8" s="2">
        <v>82</v>
      </c>
      <c r="D8" s="7" t="s">
        <v>30</v>
      </c>
      <c r="E8" s="8">
        <v>100</v>
      </c>
      <c r="F8" s="9" t="str">
        <f>[1]Лист1!L10</f>
        <v>12,5</v>
      </c>
      <c r="G8" s="10">
        <v>44</v>
      </c>
      <c r="H8" s="11" t="s">
        <v>31</v>
      </c>
      <c r="I8" s="11" t="s">
        <v>31</v>
      </c>
      <c r="J8" s="11" t="s">
        <v>32</v>
      </c>
    </row>
    <row r="9" spans="1:10" x14ac:dyDescent="0.25">
      <c r="A9" s="5" t="s">
        <v>33</v>
      </c>
      <c r="B9" s="15" t="s">
        <v>34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35</v>
      </c>
      <c r="B12" s="16" t="s">
        <v>36</v>
      </c>
      <c r="C12" s="17" t="s">
        <v>50</v>
      </c>
      <c r="D12" s="18" t="s">
        <v>43</v>
      </c>
      <c r="E12" s="19">
        <v>100</v>
      </c>
      <c r="F12" s="20" t="s">
        <v>55</v>
      </c>
      <c r="G12" s="21">
        <v>97</v>
      </c>
      <c r="H12" s="22">
        <f>[1]Лист1!G14</f>
        <v>1</v>
      </c>
      <c r="I12" s="22">
        <f>[1]Лист1!H14</f>
        <v>7</v>
      </c>
      <c r="J12" s="22">
        <f>[1]Лист1!I14</f>
        <v>7</v>
      </c>
    </row>
    <row r="13" spans="1:10" ht="30" x14ac:dyDescent="0.25">
      <c r="A13" s="12"/>
      <c r="B13" s="6" t="s">
        <v>37</v>
      </c>
      <c r="C13" s="2" t="s">
        <v>51</v>
      </c>
      <c r="D13" s="7" t="s">
        <v>44</v>
      </c>
      <c r="E13" s="8">
        <v>200</v>
      </c>
      <c r="F13" s="9" t="s">
        <v>56</v>
      </c>
      <c r="G13" s="10">
        <v>130.19999999999999</v>
      </c>
      <c r="H13" s="11" t="str">
        <f>[1]Лист1!G15</f>
        <v>7,2</v>
      </c>
      <c r="I13" s="11">
        <f>[1]Лист1!H15</f>
        <v>7.13</v>
      </c>
      <c r="J13" s="11">
        <f>[1]Лист1!I15</f>
        <v>13.7</v>
      </c>
    </row>
    <row r="14" spans="1:10" x14ac:dyDescent="0.25">
      <c r="A14" s="12"/>
      <c r="B14" s="6" t="s">
        <v>38</v>
      </c>
      <c r="C14" s="2" t="s">
        <v>52</v>
      </c>
      <c r="D14" s="7" t="s">
        <v>45</v>
      </c>
      <c r="E14" s="8">
        <v>90</v>
      </c>
      <c r="F14" s="9" t="s">
        <v>57</v>
      </c>
      <c r="G14" s="10">
        <v>164.6</v>
      </c>
      <c r="H14" s="11">
        <f>[1]Лист1!G16</f>
        <v>13.9</v>
      </c>
      <c r="I14" s="11">
        <f>[1]Лист1!H16</f>
        <v>8.6</v>
      </c>
      <c r="J14" s="11">
        <f>[1]Лист1!I16</f>
        <v>8</v>
      </c>
    </row>
    <row r="15" spans="1:10" x14ac:dyDescent="0.25">
      <c r="A15" s="12"/>
      <c r="B15" s="6" t="s">
        <v>39</v>
      </c>
      <c r="C15" s="2" t="s">
        <v>53</v>
      </c>
      <c r="D15" s="7" t="s">
        <v>46</v>
      </c>
      <c r="E15" s="8">
        <v>150</v>
      </c>
      <c r="F15" s="9" t="s">
        <v>58</v>
      </c>
      <c r="G15" s="10" t="s">
        <v>62</v>
      </c>
      <c r="H15" s="11" t="str">
        <f>[1]Лист1!G17</f>
        <v>8,78</v>
      </c>
      <c r="I15" s="11">
        <f>[1]Лист1!H17</f>
        <v>6.6</v>
      </c>
      <c r="J15" s="11" t="str">
        <f>[1]Лист1!I17</f>
        <v>38.85</v>
      </c>
    </row>
    <row r="16" spans="1:10" x14ac:dyDescent="0.25">
      <c r="A16" s="12"/>
      <c r="B16" s="6" t="s">
        <v>40</v>
      </c>
      <c r="C16" s="2" t="s">
        <v>54</v>
      </c>
      <c r="D16" s="7" t="s">
        <v>47</v>
      </c>
      <c r="E16" s="8">
        <v>200</v>
      </c>
      <c r="F16" s="9" t="s">
        <v>59</v>
      </c>
      <c r="G16" s="10">
        <v>86</v>
      </c>
      <c r="H16" s="11">
        <f>[1]Лист1!G18</f>
        <v>1</v>
      </c>
      <c r="I16" s="11">
        <f>[1]Лист1!H18</f>
        <v>0.2</v>
      </c>
      <c r="J16" s="11" t="str">
        <f>[1]Лист1!I18</f>
        <v>20,2</v>
      </c>
    </row>
    <row r="17" spans="1:10" x14ac:dyDescent="0.25">
      <c r="A17" s="12"/>
      <c r="B17" s="6" t="s">
        <v>41</v>
      </c>
      <c r="C17" s="2"/>
      <c r="D17" s="7" t="s">
        <v>48</v>
      </c>
      <c r="E17" s="8">
        <v>50</v>
      </c>
      <c r="F17" s="11" t="s">
        <v>60</v>
      </c>
      <c r="G17" s="10">
        <v>118</v>
      </c>
      <c r="H17" s="11">
        <f>[1]Лист1!G19</f>
        <v>3.8</v>
      </c>
      <c r="I17" s="11">
        <f>[1]Лист1!H19</f>
        <v>0.4</v>
      </c>
      <c r="J17" s="11">
        <f>[1]Лист1!I19</f>
        <v>24.6</v>
      </c>
    </row>
    <row r="18" spans="1:10" x14ac:dyDescent="0.25">
      <c r="A18" s="12"/>
      <c r="B18" s="6" t="s">
        <v>42</v>
      </c>
      <c r="C18" s="2"/>
      <c r="D18" s="7" t="s">
        <v>49</v>
      </c>
      <c r="E18" s="8">
        <v>50</v>
      </c>
      <c r="F18" s="11" t="s">
        <v>61</v>
      </c>
      <c r="G18" s="10">
        <v>103</v>
      </c>
      <c r="H18" s="11">
        <f>[1]Лист1!G20</f>
        <v>3.5</v>
      </c>
      <c r="I18" s="11">
        <f>[1]Лист1!H20</f>
        <v>0.6</v>
      </c>
      <c r="J18" s="11">
        <f>[1]Лист1!I20</f>
        <v>21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2024-09-15T11:16:26Z</dcterms:modified>
</cp:coreProperties>
</file>